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10E69DAE-5920-4A3A-8CF2-B3C7FADDD47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euil2" sheetId="2" r:id="rId1"/>
    <sheet name="Feuil3" sheetId="3" r:id="rId2"/>
  </sheets>
  <calcPr calcId="191029"/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<sst xmlns="http://schemas.openxmlformats.org/spreadsheetml/2006/main" count="85" uniqueCount="75">
  <si>
    <t>STRUCTURE</t>
  </si>
  <si>
    <t>Catégorie</t>
  </si>
  <si>
    <t>Prix</t>
  </si>
  <si>
    <t>Bovin Lait Meilleure Productivité</t>
  </si>
  <si>
    <t>Bovin Lait Meilleure Qualité du Lait</t>
  </si>
  <si>
    <t xml:space="preserve">Sica Révia </t>
  </si>
  <si>
    <t>Bovin Viande Meilleure croissance Taurillons</t>
  </si>
  <si>
    <t>Porc Meilleure Productivité GTTT</t>
  </si>
  <si>
    <t>CPPR</t>
  </si>
  <si>
    <t>Caprin Meilleure Productivité</t>
  </si>
  <si>
    <t>OVICAP</t>
  </si>
  <si>
    <t>CPLR</t>
  </si>
  <si>
    <t>Cuniculture (Lapin) Meilleure Productivité</t>
  </si>
  <si>
    <t>AVIPOLE</t>
  </si>
  <si>
    <t>Coopérative Fermier du Sud (CFS)</t>
  </si>
  <si>
    <t>CODE POSTAL ET VILLE</t>
  </si>
  <si>
    <t>97418 PLAINE DES CAFRES</t>
  </si>
  <si>
    <t>97450 SAINT LOUIS</t>
  </si>
  <si>
    <t>97480 SAINT JOSEPH</t>
  </si>
  <si>
    <t>97431 PLAINE DES PALMISTES</t>
  </si>
  <si>
    <t>SCA MALLET</t>
  </si>
  <si>
    <t>97427 ETANG SALE</t>
  </si>
  <si>
    <t xml:space="preserve">Meilleur Technique (IP) </t>
  </si>
  <si>
    <t>FRONTIN Yannick</t>
  </si>
  <si>
    <t>MAILLOT Yann</t>
  </si>
  <si>
    <t>ROBERT Johan Kevin</t>
  </si>
  <si>
    <t xml:space="preserve">BEGUE Daniel et France Line   </t>
  </si>
  <si>
    <t xml:space="preserve">35B, Chemin Commerson </t>
  </si>
  <si>
    <t>Meilleure Productivité</t>
  </si>
  <si>
    <t>Montant en €</t>
  </si>
  <si>
    <t>Route de Bebourg                              BP13</t>
  </si>
  <si>
    <t>Chambre d'Agriculture</t>
  </si>
  <si>
    <t>Meilleure Qualité du Lait</t>
  </si>
  <si>
    <t>DEURVEILHER Line Rose Cindy</t>
  </si>
  <si>
    <t xml:space="preserve">183 A, Chemin  Notre de la Paix </t>
  </si>
  <si>
    <t>Bovin Viande Naisseurs</t>
  </si>
  <si>
    <t>Meilleure Fécondité</t>
  </si>
  <si>
    <t xml:space="preserve">GASTRIN Guy Noel </t>
  </si>
  <si>
    <t>80 Bis,  Ligne Montegu   Tapage</t>
  </si>
  <si>
    <t>97421 SAINT-LOUIS</t>
  </si>
  <si>
    <t>Meilleure Performance - Engraisseur de Taurillons</t>
  </si>
  <si>
    <t>Bovin Viande Meilleure Croissance Génisses</t>
  </si>
  <si>
    <t>Meilleure Performance - Engraisseur de Génisses</t>
  </si>
  <si>
    <t>TECHER Patrick</t>
  </si>
  <si>
    <t>97414 ENTRE-DEUX</t>
  </si>
  <si>
    <t>EARL les Trois Petit Cochons (FLORIANT Nicol)</t>
  </si>
  <si>
    <t xml:space="preserve">EARL LA TITOU FARM (HUET André Paul)
</t>
  </si>
  <si>
    <t>3, Chemin Bois D'Hosto
La Crête</t>
  </si>
  <si>
    <t>Porc Meilleure Régularité d'Apport de Carcasses de Qualité</t>
  </si>
  <si>
    <t>4, Chemin Batty            Maniron</t>
  </si>
  <si>
    <t xml:space="preserve">64, Chemin  Grand Fond </t>
  </si>
  <si>
    <t xml:space="preserve">Meilleure Productivité </t>
  </si>
  <si>
    <t>RIQUEBOURG Sébastien</t>
  </si>
  <si>
    <t xml:space="preserve">19, chemin Melina </t>
  </si>
  <si>
    <t>97425  LES AVIRONS</t>
  </si>
  <si>
    <t>Ovin meilleure Productivité</t>
  </si>
  <si>
    <t>DE BOISVILLIER Nathalie</t>
  </si>
  <si>
    <t>66 bis, Rue de la Petite Plaine     Plaine des Grègues</t>
  </si>
  <si>
    <t>97480 SAINT-JOSEPH</t>
  </si>
  <si>
    <t>14, Impasse des Lataniers</t>
  </si>
  <si>
    <t>Aviculture Meilleure Productivité</t>
  </si>
  <si>
    <t>Meilleur Technique IP* Moyen (*Index performance)</t>
  </si>
  <si>
    <t>6, Chemin des Corbeilles 
Grand Ilet</t>
  </si>
  <si>
    <t>Aviculture Meilleur Note Qualité</t>
  </si>
  <si>
    <t>Meilleur Technique IP *Moyen (*Index performance)</t>
  </si>
  <si>
    <t>TOTAL</t>
  </si>
  <si>
    <t>NICOLE Alexia           (Earl la Ferme d'Alex)</t>
  </si>
  <si>
    <t>28, Chemin Bellevue</t>
  </si>
  <si>
    <t>97433 SALAZIE</t>
  </si>
  <si>
    <t>97450 SAINT-LOUIS</t>
  </si>
  <si>
    <t>Aviculture Meilleure Productivité (Poulet Jaune)</t>
  </si>
  <si>
    <t xml:space="preserve">Adresse </t>
  </si>
  <si>
    <t>Nom Prénoms</t>
  </si>
  <si>
    <t>28, Pâturage                  Bellevue</t>
  </si>
  <si>
    <t xml:space="preserve"> Annexe 1 - FOIRE AGRICOLE DE BRAS PANON -2023 - LAUREATS DU CONCOURS D'ELEVAGE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</si>
</sst>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\ _€_-;\-* #,##0.00\ _€_-;_-* \-??\ _€_-;_-@_-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b/>
      <sz val="12"/>
      <color rgb="FF000000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name val="Times New Roman"/>
      <family val="1"/>
      <charset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6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164" fontId="8" fillId="0" borderId="0" applyBorder="0" applyProtection="0"/>
    <xf numFmtId="0" fontId="8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2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3" xfId="0" applyBorder="1"/>
    <xf numFmtId="0" fontId="0" fillId="0" borderId="0" xfId="0" applyFill="1"/>
    <xf numFmtId="0" fontId="6" fillId="6" borderId="7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6" borderId="8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3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/>
    </xf>
    <xf numFmtId="1" fontId="11" fillId="0" borderId="3" xfId="2" applyNumberFormat="1" applyFont="1" applyFill="1" applyBorder="1" applyAlignment="1">
      <alignment horizontal="center" vertical="center"/>
    </xf>
    <xf numFmtId="1" fontId="6" fillId="3" borderId="3" xfId="2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/>
    </xf>
    <xf numFmtId="1" fontId="6" fillId="0" borderId="3" xfId="1" applyNumberFormat="1" applyFont="1" applyFill="1" applyBorder="1" applyAlignment="1" applyProtection="1">
      <alignment horizontal="center" vertical="center"/>
    </xf>
    <xf numFmtId="1" fontId="6" fillId="3" borderId="3" xfId="2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12" fillId="0" borderId="3" xfId="3" applyNumberFormat="1" applyFont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">
    <cellStyle name="Excel Built-in Normal" xfId="2" xr:uid="{00000000-0005-0000-0000-000000000000}"/>
    <cellStyle name="Excel Built-in Normal 2" xfId="5" xr:uid="{00000000-0005-0000-0000-000001000000}"/>
    <cellStyle name="Milliers" xfId="1" builtinId="3"/>
    <cellStyle name="Milliers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Normal="100" workbookViewId="0">
      <selection sqref="A1:G1"/>
    </sheetView>
  </sheetViews>
  <sheetFormatPr baseColWidth="10" defaultColWidth="9.140625" defaultRowHeight="15" x14ac:dyDescent="0.25"/>
  <cols>
    <col min="1" max="1" width="25.28515625" customWidth="1"/>
    <col min="2" max="2" width="29.140625" customWidth="1"/>
    <col min="3" max="3" width="28" customWidth="1"/>
    <col min="4" max="4" width="22.5703125" customWidth="1"/>
    <col min="5" max="5" width="21.42578125" customWidth="1"/>
    <col min="6" max="6" width="28.85546875" customWidth="1"/>
    <col min="7" max="7" width="16.28515625" customWidth="1"/>
  </cols>
  <sheetData>
    <row r="1" spans="1:8" s="15" customFormat="1" ht="23.25" customHeight="1" thickBot="1" x14ac:dyDescent="0.3">
      <c r="A1" s="42" t="s">
        <v>74</v>
      </c>
      <c r="B1" s="43"/>
      <c r="C1" s="43"/>
      <c r="D1" s="43"/>
      <c r="E1" s="43"/>
      <c r="F1" s="43"/>
      <c r="G1" s="44"/>
    </row>
    <row r="2" spans="1:8" ht="27" customHeight="1" x14ac:dyDescent="0.25">
      <c r="A2" s="16" t="s">
        <v>72</v>
      </c>
      <c r="B2" s="2" t="s">
        <v>71</v>
      </c>
      <c r="C2" s="2" t="s">
        <v>15</v>
      </c>
      <c r="D2" s="17" t="s">
        <v>0</v>
      </c>
      <c r="E2" s="1" t="s">
        <v>1</v>
      </c>
      <c r="F2" s="1" t="s">
        <v>2</v>
      </c>
      <c r="G2" s="18" t="s">
        <v>29</v>
      </c>
    </row>
    <row r="3" spans="1:8" ht="50.1" customHeight="1" x14ac:dyDescent="0.25">
      <c r="A3" s="7" t="s">
        <v>25</v>
      </c>
      <c r="B3" s="3" t="s">
        <v>27</v>
      </c>
      <c r="C3" s="5" t="s">
        <v>16</v>
      </c>
      <c r="D3" s="6" t="s">
        <v>31</v>
      </c>
      <c r="E3" s="19" t="s">
        <v>3</v>
      </c>
      <c r="F3" s="19" t="s">
        <v>28</v>
      </c>
      <c r="G3" s="28">
        <v>500</v>
      </c>
      <c r="H3" s="13"/>
    </row>
    <row r="4" spans="1:8" ht="50.1" customHeight="1" x14ac:dyDescent="0.25">
      <c r="A4" s="9" t="s">
        <v>26</v>
      </c>
      <c r="B4" s="9" t="s">
        <v>30</v>
      </c>
      <c r="C4" s="5" t="s">
        <v>19</v>
      </c>
      <c r="D4" s="6" t="s">
        <v>31</v>
      </c>
      <c r="E4" s="19" t="s">
        <v>4</v>
      </c>
      <c r="F4" s="19" t="s">
        <v>32</v>
      </c>
      <c r="G4" s="29">
        <v>400</v>
      </c>
    </row>
    <row r="5" spans="1:8" ht="43.5" customHeight="1" x14ac:dyDescent="0.25">
      <c r="A5" s="8" t="s">
        <v>33</v>
      </c>
      <c r="B5" s="10" t="s">
        <v>34</v>
      </c>
      <c r="C5" s="5" t="s">
        <v>16</v>
      </c>
      <c r="D5" s="6" t="s">
        <v>31</v>
      </c>
      <c r="E5" s="19" t="s">
        <v>35</v>
      </c>
      <c r="F5" s="19" t="s">
        <v>36</v>
      </c>
      <c r="G5" s="30">
        <v>500</v>
      </c>
    </row>
    <row r="6" spans="1:8" ht="54.75" customHeight="1" x14ac:dyDescent="0.25">
      <c r="A6" s="20" t="s">
        <v>37</v>
      </c>
      <c r="B6" s="21" t="s">
        <v>38</v>
      </c>
      <c r="C6" s="22" t="s">
        <v>39</v>
      </c>
      <c r="D6" s="41" t="s">
        <v>5</v>
      </c>
      <c r="E6" s="19" t="s">
        <v>6</v>
      </c>
      <c r="F6" s="19" t="s">
        <v>40</v>
      </c>
      <c r="G6" s="31">
        <v>500</v>
      </c>
    </row>
    <row r="7" spans="1:8" ht="50.1" customHeight="1" x14ac:dyDescent="0.25">
      <c r="A7" s="23" t="s">
        <v>43</v>
      </c>
      <c r="B7" s="11" t="s">
        <v>50</v>
      </c>
      <c r="C7" s="9" t="s">
        <v>44</v>
      </c>
      <c r="D7" s="41"/>
      <c r="E7" s="19" t="s">
        <v>41</v>
      </c>
      <c r="F7" s="19" t="s">
        <v>42</v>
      </c>
      <c r="G7" s="32">
        <v>500</v>
      </c>
    </row>
    <row r="8" spans="1:8" ht="50.1" customHeight="1" x14ac:dyDescent="0.25">
      <c r="A8" s="8" t="s">
        <v>45</v>
      </c>
      <c r="B8" s="8" t="s">
        <v>73</v>
      </c>
      <c r="C8" s="8" t="s">
        <v>17</v>
      </c>
      <c r="D8" s="6" t="s">
        <v>31</v>
      </c>
      <c r="E8" s="19" t="s">
        <v>7</v>
      </c>
      <c r="F8" s="19" t="s">
        <v>28</v>
      </c>
      <c r="G8" s="33">
        <v>500</v>
      </c>
    </row>
    <row r="9" spans="1:8" ht="60.75" customHeight="1" x14ac:dyDescent="0.25">
      <c r="A9" s="12" t="s">
        <v>46</v>
      </c>
      <c r="B9" s="12" t="s">
        <v>47</v>
      </c>
      <c r="C9" s="12" t="s">
        <v>18</v>
      </c>
      <c r="D9" s="6" t="s">
        <v>8</v>
      </c>
      <c r="E9" s="6" t="s">
        <v>48</v>
      </c>
      <c r="F9" s="6" t="s">
        <v>48</v>
      </c>
      <c r="G9" s="34">
        <v>400</v>
      </c>
    </row>
    <row r="10" spans="1:8" ht="50.1" customHeight="1" x14ac:dyDescent="0.25">
      <c r="A10" s="4" t="s">
        <v>20</v>
      </c>
      <c r="B10" s="4" t="s">
        <v>49</v>
      </c>
      <c r="C10" s="4" t="s">
        <v>21</v>
      </c>
      <c r="D10" s="6" t="s">
        <v>10</v>
      </c>
      <c r="E10" s="19" t="s">
        <v>9</v>
      </c>
      <c r="F10" s="19" t="s">
        <v>51</v>
      </c>
      <c r="G10" s="35">
        <v>500</v>
      </c>
    </row>
    <row r="11" spans="1:8" ht="50.1" customHeight="1" x14ac:dyDescent="0.25">
      <c r="A11" s="5" t="s">
        <v>52</v>
      </c>
      <c r="B11" s="7" t="s">
        <v>53</v>
      </c>
      <c r="C11" s="7" t="s">
        <v>54</v>
      </c>
      <c r="D11" s="6" t="s">
        <v>10</v>
      </c>
      <c r="E11" s="19" t="s">
        <v>55</v>
      </c>
      <c r="F11" s="19" t="s">
        <v>51</v>
      </c>
      <c r="G11" s="36">
        <v>500</v>
      </c>
    </row>
    <row r="12" spans="1:8" ht="50.1" customHeight="1" x14ac:dyDescent="0.25">
      <c r="A12" s="24" t="s">
        <v>56</v>
      </c>
      <c r="B12" s="24" t="s">
        <v>57</v>
      </c>
      <c r="C12" s="24" t="s">
        <v>58</v>
      </c>
      <c r="D12" s="25" t="s">
        <v>11</v>
      </c>
      <c r="E12" s="25" t="s">
        <v>12</v>
      </c>
      <c r="F12" s="25" t="s">
        <v>28</v>
      </c>
      <c r="G12" s="37">
        <v>500</v>
      </c>
    </row>
    <row r="13" spans="1:8" ht="50.1" customHeight="1" x14ac:dyDescent="0.25">
      <c r="A13" s="26" t="s">
        <v>23</v>
      </c>
      <c r="B13" s="11" t="s">
        <v>59</v>
      </c>
      <c r="C13" s="26" t="s">
        <v>44</v>
      </c>
      <c r="D13" s="41" t="s">
        <v>13</v>
      </c>
      <c r="E13" s="19" t="s">
        <v>60</v>
      </c>
      <c r="F13" s="19" t="s">
        <v>61</v>
      </c>
      <c r="G13" s="38">
        <v>500</v>
      </c>
    </row>
    <row r="14" spans="1:8" ht="50.1" customHeight="1" x14ac:dyDescent="0.25">
      <c r="A14" s="26" t="s">
        <v>24</v>
      </c>
      <c r="B14" s="5" t="s">
        <v>62</v>
      </c>
      <c r="C14" s="26" t="s">
        <v>68</v>
      </c>
      <c r="D14" s="41"/>
      <c r="E14" s="19" t="s">
        <v>63</v>
      </c>
      <c r="F14" s="19" t="s">
        <v>64</v>
      </c>
      <c r="G14" s="38">
        <v>500</v>
      </c>
    </row>
    <row r="15" spans="1:8" ht="50.1" customHeight="1" x14ac:dyDescent="0.25">
      <c r="A15" s="26" t="s">
        <v>66</v>
      </c>
      <c r="B15" s="26" t="s">
        <v>67</v>
      </c>
      <c r="C15" s="26" t="s">
        <v>69</v>
      </c>
      <c r="D15" s="27" t="s">
        <v>14</v>
      </c>
      <c r="E15" s="27" t="s">
        <v>70</v>
      </c>
      <c r="F15" s="27" t="s">
        <v>22</v>
      </c>
      <c r="G15" s="39">
        <v>500</v>
      </c>
    </row>
    <row r="16" spans="1:8" ht="15.75" x14ac:dyDescent="0.25">
      <c r="A16" s="14" t="s">
        <v>65</v>
      </c>
      <c r="B16" s="14"/>
      <c r="C16" s="14"/>
      <c r="D16" s="14"/>
      <c r="E16" s="14"/>
      <c r="F16" s="14"/>
      <c r="G16" s="40">
        <f>SUM(G3:G15)</f>
        <v>6300</v>
      </c>
    </row>
  </sheetData>
  <mergeCells count="3">
    <mergeCell ref="D6:D7"/>
    <mergeCell ref="D13:D14"/>
    <mergeCell ref="A1:G1"/>
  </mergeCells>
  <pageMargins left="0.7" right="0.7" top="0.75" bottom="0.75" header="0.3" footer="0.3"/>
  <pageSetup paperSize="9" scale="6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2023-05-19T10:47:27Z</dcterms:modified>
</cp:coreProperties>
</file>